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02838521-71D8-4063-98E5-5E35A98E4401}" xr6:coauthVersionLast="47" xr6:coauthVersionMax="47" xr10:uidLastSave="{8516413C-7C89-4E3C-8634-AC4F27229C63}"/>
  <bookViews>
    <workbookView xWindow="-28920" yWindow="-75" windowWidth="29040" windowHeight="15840" tabRatio="749" xr2:uid="{00000000-000D-0000-FFFF-FFFF00000000}"/>
  </bookViews>
  <sheets>
    <sheet name="PPAP AnforderungRequirements" sheetId="7" r:id="rId1"/>
    <sheet name="PPAP Review" sheetId="6" r:id="rId2"/>
    <sheet name="Sprache" sheetId="8" state="hidden" r:id="rId3"/>
  </sheets>
  <definedNames>
    <definedName name="_xlnm._FilterDatabase" localSheetId="0" hidden="1">'PPAP AnforderungRequirements'!$A$8:$B$26</definedName>
    <definedName name="_xlnm._FilterDatabase" localSheetId="1" hidden="1">'PPAP Review'!$A$10:$G$28</definedName>
    <definedName name="_xlnm.Print_Area" localSheetId="1">'PPAP Review'!$A:$G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 l="1"/>
  <c r="C11" i="7"/>
  <c r="C12" i="7"/>
  <c r="C13" i="7"/>
  <c r="C14" i="7"/>
  <c r="C15" i="7"/>
  <c r="C16" i="7"/>
  <c r="C17" i="7"/>
  <c r="C18" i="7"/>
  <c r="C19" i="7"/>
  <c r="C20" i="7"/>
  <c r="C21" i="7"/>
  <c r="C22" i="7"/>
  <c r="C23" i="7"/>
  <c r="C24" i="7"/>
  <c r="C25" i="7"/>
  <c r="C26" i="7"/>
  <c r="C27" i="7"/>
  <c r="C28" i="7"/>
  <c r="C29" i="7"/>
  <c r="C30" i="7"/>
  <c r="C31" i="7"/>
  <c r="C32" i="7"/>
  <c r="C9" i="7"/>
  <c r="C8" i="7"/>
  <c r="F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0" authorId="0" shapeId="0" xr:uid="{00000000-0006-0000-0100-000001000000}">
      <text>
        <r>
          <rPr>
            <b/>
            <sz val="8"/>
            <color indexed="8"/>
            <rFont val="Times New Roman"/>
            <family val="1"/>
          </rPr>
          <t xml:space="preserve">
THOMAS MAGNETE GMBH: 
% values to be used:
0%  = action  not yet discussed with person responsible
25% = action discussed and handed over to person responsible
50% =  action in process
75% = action far advanced
99% = action completed, but with issuer or team not finally discussed / presented
100% = action completed
</t>
        </r>
      </text>
    </comment>
  </commentList>
</comments>
</file>

<file path=xl/sharedStrings.xml><?xml version="1.0" encoding="utf-8"?>
<sst xmlns="http://schemas.openxmlformats.org/spreadsheetml/2006/main" count="135" uniqueCount="104">
  <si>
    <t xml:space="preserve"> </t>
  </si>
  <si>
    <t>Status</t>
  </si>
  <si>
    <t>Project:</t>
  </si>
  <si>
    <t>Participants:</t>
  </si>
  <si>
    <t>Number of Open Actions</t>
  </si>
  <si>
    <t>Due Date</t>
  </si>
  <si>
    <t>Responsible</t>
  </si>
  <si>
    <t>No.</t>
  </si>
  <si>
    <t>Item</t>
  </si>
  <si>
    <t>Action / Report</t>
  </si>
  <si>
    <t>Design Record</t>
  </si>
  <si>
    <t>Engineering Change Documents</t>
  </si>
  <si>
    <t>Customer Engeneering Approval</t>
  </si>
  <si>
    <t>DFMEA</t>
  </si>
  <si>
    <t>Process flow</t>
  </si>
  <si>
    <t>PFMEA</t>
  </si>
  <si>
    <t>Control plan</t>
  </si>
  <si>
    <t>Measurement system analysis</t>
  </si>
  <si>
    <t>Dimensional results</t>
  </si>
  <si>
    <t>Material Performance  Test Results</t>
  </si>
  <si>
    <t>Initial Process Studies</t>
  </si>
  <si>
    <t>Qualified Laboratory Documentation</t>
  </si>
  <si>
    <t>Appearance Approval</t>
  </si>
  <si>
    <t>Sample Product</t>
  </si>
  <si>
    <t>Master Sample</t>
  </si>
  <si>
    <t>Checking Aids</t>
  </si>
  <si>
    <t>Records of Compliance with Customer Specific requirements</t>
  </si>
  <si>
    <t>PSW</t>
  </si>
  <si>
    <t xml:space="preserve">PPAP Level </t>
  </si>
  <si>
    <t>Date:</t>
  </si>
  <si>
    <t xml:space="preserve">Supplier </t>
  </si>
  <si>
    <t>Name:</t>
  </si>
  <si>
    <t>Part Name:</t>
  </si>
  <si>
    <t>TM PN:</t>
  </si>
  <si>
    <t>EMPB Nr.</t>
  </si>
  <si>
    <t>Conclusion:</t>
  </si>
  <si>
    <t>Result
Remarks</t>
  </si>
  <si>
    <t>PPAP Review</t>
  </si>
  <si>
    <t>Project Specific Contingency Plan</t>
  </si>
  <si>
    <t>Run@Rate report</t>
  </si>
  <si>
    <t>Feasibility Commitment</t>
  </si>
  <si>
    <t>The FMEA has to be submitted to Thomas. If the FMEA can not be submitted to Thomas due to confidentional reasons, it is mandatory to give a written statement that this document can be reviewed at any time by Thomas.  
Submission of the cover sheet incl. the top 3 risks is also mandatory.</t>
  </si>
  <si>
    <t>Not applicable if no boundary samples defined.</t>
  </si>
  <si>
    <t xml:space="preserve">List of all used specific test equipment (e.g. special gauge) with measuring report. </t>
  </si>
  <si>
    <t>Submission of product specific contingency plan: 
Point out the critical machines and process steps as well as their alternatives.</t>
  </si>
  <si>
    <t>IMDS Report</t>
  </si>
  <si>
    <t>Requirement</t>
  </si>
  <si>
    <t>Teilelebenslauf</t>
  </si>
  <si>
    <t>Die FMEA muss an Thomas übermittelt werden. Wenn die FMEA aus Geheimhaltungsgründen nicht übermittelt wird, ist eine schriftliche Mitteilung erforderlich, dass sie jederzeit von Thomas eingesehen werden kann. Zusätzlich muss das Deckblatt inkl. der Top 3 Risiken überstellt werden.</t>
  </si>
  <si>
    <t xml:space="preserve">Auflistung der eingesetzten spezifischen Prüfmittel (z.B. Speziallehren) mit Messbericht. </t>
  </si>
  <si>
    <t>Übermittlung des produktspezifischen Notfallplans: 
Darstellung der eingesetzten sowie der kritischen Maschinen und Prozessschritten sowie deren Alternativen.</t>
  </si>
  <si>
    <t>Anforderungen</t>
  </si>
  <si>
    <t>IMDS report</t>
  </si>
  <si>
    <t>Unterschriebene Herstellbarkeitsbestätigung</t>
  </si>
  <si>
    <t>PPAP Requirements / Anforderungen</t>
  </si>
  <si>
    <t>IMDS Bericht</t>
  </si>
  <si>
    <t>Signed Feasibility Commitment</t>
  </si>
  <si>
    <t>Einhaltung der erforderlichen Kapazität gemäß Run@Rate
FS QM 064</t>
  </si>
  <si>
    <t>Compliance with the required capacity according to Run@Rate
FS QM 064</t>
  </si>
  <si>
    <t>Contract relevant data: Stamped Drawing, technical data sheet, specification, customer specific requirements, test instruction, production data (3D/step data, BOM, Gerber data, Pick&amp;Place data, Schematic, …)</t>
  </si>
  <si>
    <t>Vertragsrelevante Dokument: Stempelzeichung, technische Datenblätter, Spezifikation, kundenspezifische Anforderungen, Prüfanweisung, Produktionsdaten (3D-/Stepdaten, Stückliste, Gerber-Daten, Pick&amp;Place-Daten, Schaltplan, …)</t>
  </si>
  <si>
    <t>Part change history</t>
  </si>
  <si>
    <t>Nicht Anwendbar, wenn die Entwicklungsverantwortung bei der Thomas Magnete GmbH liegt</t>
  </si>
  <si>
    <t>Not applicable, if the Thomas Magnete GmbH is design responsible</t>
  </si>
  <si>
    <t>Nicht Anwendbar, wenn die Entwicklungsverantwortung bei der Thomas Magnete GmbH liegt
Falls das Design durch den Lieferanten festgelgt wird, muss die FMEA an Thomas übermittelt werden. Wenn die FMEA aus Geheimhaltungsgründen nicht übermittelt wird, ist eine schriftliche Mitteilung erforderlich, dass sie jederzeit von Thomas eingesehen werden kann. Zusätzlich muss das Deckblatt inkl. der Top 3 Risiken überstellt werden.</t>
  </si>
  <si>
    <t>Überstellung des Prozessflussdiagramms vom Wareneingang bis hin zum Versand des Fertigteils, inklusive Darstellung der externen Prozesse und Umgang mit fehlerhaften Produkten/Bauteilen</t>
  </si>
  <si>
    <t>Submit process flow chart from incoming to shipment of final product, including description of external processes and  handling of non-conforming products/components</t>
  </si>
  <si>
    <t xml:space="preserve">Submission of serial production control plan with control of special/critical charateristics, requalification and technical cleanliness </t>
  </si>
  <si>
    <t>Suitable Measurement System Analysis (MSA) for all gages, measurement and test equipment mentioned in Control Plan
Reports about measurement alignments</t>
  </si>
  <si>
    <t>Geeignete Messsystemanalyse (MSA) für alle in Produktionslenkungsplan genannten Messgeräte, Mess- und Prüfgeräte
Berichte über vorhandenen Messabgleiche</t>
  </si>
  <si>
    <t>Submission of measurment report from PPAP samples measured according to stamped drawing, specification,... (see PPAP chapter 1)
The measurement results
must be clearly assigned to the PPAP samples
In the case of multi cavity tools or Mulit PCB panels, it must  be marked from which cavity, spindle, panel posoition etc. the measured part comes from.
5 pieces of PPAP samples must be completely measured per nest. Individual coordination possible depending on the nests and process.
Declining curve and Cleanliness analysis of final product required.</t>
  </si>
  <si>
    <t>Vorlage eines Messberichts von PPAP-Mustern, die gemäß der gestempelten Zeichnung, Spezifikation, ... gemessen wurden. (siehe PPAP Kapitel 1)
Die Messergebnisse
müssen den PPAP Mustern eindeutig zuzuordnen sein.
Bei Mehrfachwerkzeugen muss zusätzlich gekennzeichtet sein, aus welchem Nest, Spindel usw. die Teile sind.
Pro Nest sind 5 Stück PPAP Muster komplett zu vermessen. Individuelle Abstimmung in Abhängikeit der Nester und Prozess möglich.
Abklingkurve und Sauberkeitsanalysen am finalen Produkt sind erforderlich.</t>
  </si>
  <si>
    <t>Submission of performance test results or product validation test report from specified tests
Material certifications acc DIN EN 10204 3.1; data sheet/material certificates for Solder paste, conformal coating, PCB base material, Prepreg, solder resist)
PSW of sub compnents/electronical components</t>
  </si>
  <si>
    <t>Übermittlung von Leistungstestergebnissen oder Produktvalidierungstestberichten aus bestimmten Tests
Materialzertifizierungen nach DIN EN 10204 3.1; Datenblatt/Materialzertifikate für Lotpaste, Schutzlack, PCB-Basismaterial, Prepreg, Lötstopplack)
PSW von Unterbauteilen / elektronischen Komponenten</t>
  </si>
  <si>
    <t>Not applicable, if the Thomas Magnete GmbH is design responsible
If the design is done by supplier, FMEA has to be submitted to Thomas. If the FMEA can not be submitted to Thomas due to confidentional reasons, it is mandatory to give a written statement that this document can be reviewed at any time by Thomas.  
Submission of the cover sheet incl. the top 3 risks is also mandatory.</t>
  </si>
  <si>
    <t>Nicht anwendbar, wenn keine Grenzmuster definiert sind.</t>
  </si>
  <si>
    <t>Lieferung PPAP-Muster und PPAP Dokumentation gemäß Musterbestellung
Individuelle Abstimmung in Abhängikeit der Nester und Prozess möglich.</t>
  </si>
  <si>
    <t>Provide PPAP samples according sample order together with first sample report
Individual coordination possible depending on the cavities and process.</t>
  </si>
  <si>
    <t>Min 5 pcs of reference samples to be stored at the supplier</t>
  </si>
  <si>
    <t xml:space="preserve">Min. 5 Rückstellmuster sind beim Lieferanten einzulagern. </t>
  </si>
  <si>
    <t>Mit dem unterschriebenen PSW bestätigt der Lieferant, dass das gelieferte Produkt,  die spezifizierten Anforderungen erfüllt.</t>
  </si>
  <si>
    <t>With the signed PSW, the supplier confirms that the delivered product meets the specified requirements.</t>
  </si>
  <si>
    <t>Aufzeichnungen/Nachweise über die Einhaltung kundenspezifischer Anforderungen z.B. GS, GG, WI, FS, QSV, und / oder spezifischen Anforderungen des finalen Kunden, die in der Zeichung und deren mitgeltenden Unterlagen sind.
- Einhaltung der Verpackungsvorschrift</t>
  </si>
  <si>
    <t xml:space="preserve">Records/Evidence of Compliance with Customer Specific requirements like GS, GG, WI, FS, QSV, and/or specific requirement from final customer mentioned on the drawing and their applicable documents.
- Compliance with packaging requirement </t>
  </si>
  <si>
    <t>Bei identifizierten kritischen oder besonderen Merkmalen muss der Lieferant eine Prozessfähigkeitsstudie durchführen. Wenn in der Zeichnung keine kritischen oder signifikanten Merkmale angegeben sind, behält sich Thomas das Recht vor, die anfängliche Prozessfähigkeit für andere Merkmale zu fordern.
Für die Pp(k)-Berechnung müssen mindestens 125 Stück getestet werden. Die Auswahl der Muster muss während des gesamten Produktionszeitraums erfolgen.</t>
  </si>
  <si>
    <t xml:space="preserve">In case of identified critical or significant characteristics the supplier has to perform a process capability study. If there are no critical or significant  characteristics called out on the drawing Thomas reserves right to require initial process capability on other characteristics.
For the Pp(k) calculation  a minimum of 125 pieces need to be tested. The samples have to be selected during the entire production periode. </t>
  </si>
  <si>
    <t>If testing is performed in a supplier's internal lab, the supplier has to  provide laboratory scope together with the evidence that the used equipment is calibrated by an accredited laboratory  (ISO/IEC 17025 or regional equivalent).
If an external lab is used, the supplier has to provide the  lab certification together with the scope of accreditation (ISO/IEC 17025 or regional equivalent).</t>
  </si>
  <si>
    <t>Wenn Tests im internen Labor eines Lieferanten durchgeführt werden, muss der Lieferant einen Laborscope zusammen mit dem Nachweis vorlegen, dass die verwendeten Messgeräte von einem akkreditierten Labor (ISO/IEC 17025 oder regionales Äquivalent) kalibriert wurden.
Bei Einsatz eines externen Labors muss der Lieferant die Laborzertifizierung zusammen mit dem Akkreditierungsumfang (ISO/IEC 17025 oder regionales Äquivalent) vorlegen.</t>
  </si>
  <si>
    <t>Selbstbeurteilung Produktionsprozess</t>
  </si>
  <si>
    <t xml:space="preserve">Self-assessment production process </t>
  </si>
  <si>
    <t>Selbstbeurteilung Produkt</t>
  </si>
  <si>
    <t xml:space="preserve">Self-assessment product </t>
  </si>
  <si>
    <t>Überstellung des vollständigen Produktionslenkungsplanes an Thomas,
inklusiver der Überwachung kritischer Merkmale,  Requalifikation und Überwachung der technischen Sauberkeit</t>
  </si>
  <si>
    <t>Reason for sampling process:</t>
  </si>
  <si>
    <t>PPAP Level:</t>
  </si>
  <si>
    <t>EMPB Nr.:</t>
  </si>
  <si>
    <t>Deutsch</t>
  </si>
  <si>
    <t>English</t>
  </si>
  <si>
    <t>Bemerkungen/Remarks</t>
  </si>
  <si>
    <t>Datum / Date:</t>
  </si>
  <si>
    <t>Lieferant / Supplier:</t>
  </si>
  <si>
    <t>Bauteilname / Part Name:</t>
  </si>
  <si>
    <t>Prejekt / Project:</t>
  </si>
  <si>
    <t>Auslöser  Bemusterungsprozess Trigger for sampling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</si>
</sst>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0"/>
      <name val="Arial"/>
      <family val="2"/>
    </font>
    <font>
      <sz val="11"/>
      <color theme="1"/>
      <name val="Calibri"/>
      <family val="2"/>
      <scheme val="minor"/>
    </font>
    <font>
      <b/>
      <sz val="8"/>
      <color indexed="8"/>
      <name val="Times New Roman"/>
      <family val="1"/>
    </font>
    <font>
      <sz val="10"/>
      <name val="Arial"/>
      <family val="2"/>
    </font>
    <font>
      <sz val="10"/>
      <name val="Arial"/>
      <family val="2"/>
    </font>
    <font>
      <i/>
      <sz val="12"/>
      <color rgb="FF7F7F7F"/>
      <name val="Arial"/>
      <family val="2"/>
    </font>
    <font>
      <b/>
      <sz val="12"/>
      <name val="Arial"/>
      <family val="2"/>
    </font>
    <font>
      <sz val="12"/>
      <name val="Arial"/>
      <family val="2"/>
    </font>
    <font>
      <b/>
      <sz val="20"/>
      <name val="Arial"/>
      <family val="2"/>
    </font>
    <font>
      <b/>
      <sz val="12"/>
      <color indexed="10"/>
      <name val="Arial"/>
      <family val="2"/>
    </font>
    <font>
      <sz val="11"/>
      <name val="Calibri"/>
      <family val="2"/>
      <scheme val="minor"/>
    </font>
    <font>
      <b/>
      <sz val="12"/>
      <color rgb="FFFF0000"/>
      <name val="Arial"/>
      <family val="2"/>
    </font>
    <font>
      <sz val="12"/>
      <color theme="0"/>
      <name val="Calibri"/>
      <family val="2"/>
      <scheme val="minor"/>
    </font>
    <font>
      <sz val="10"/>
      <color theme="0"/>
      <name val="Arial"/>
      <family val="2"/>
    </font>
    <font>
      <sz val="8"/>
      <color rgb="FF000000"/>
      <name val="Segoe UI"/>
      <family val="2"/>
    </font>
  </fonts>
  <fills count="5">
    <fill>
      <patternFill patternType="none"/>
    </fill>
    <fill>
      <patternFill patternType="gray125"/>
    </fill>
    <fill>
      <patternFill patternType="solid">
        <fgColor indexed="22"/>
        <bgColor indexed="31"/>
      </patternFill>
    </fill>
    <fill>
      <patternFill patternType="solid">
        <fgColor theme="0" tint="-0.14999847407452621"/>
        <bgColor indexed="64"/>
      </patternFill>
    </fill>
    <fill>
      <patternFill patternType="solid">
        <fgColor rgb="FFFFFFCC"/>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s>
  <cellStyleXfs count="6">
    <xf numFmtId="0" fontId="0" fillId="0" borderId="0"/>
    <xf numFmtId="0" fontId="4" fillId="0" borderId="0"/>
    <xf numFmtId="0" fontId="5" fillId="0" borderId="0" applyNumberFormat="0" applyFill="0" applyBorder="0" applyAlignment="0" applyProtection="0"/>
    <xf numFmtId="0" fontId="1" fillId="0" borderId="0"/>
    <xf numFmtId="0" fontId="3" fillId="0" borderId="0"/>
    <xf numFmtId="9" fontId="3" fillId="0" borderId="0" applyFont="0" applyFill="0" applyBorder="0" applyAlignment="0" applyProtection="0"/>
  </cellStyleXfs>
  <cellXfs count="62">
    <xf numFmtId="0" fontId="0" fillId="0" borderId="0" xfId="0"/>
    <xf numFmtId="0" fontId="6"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0" xfId="0" applyFont="1" applyProtection="1">
      <protection locked="0" hidden="1"/>
    </xf>
    <xf numFmtId="0" fontId="6" fillId="0" borderId="0" xfId="0" applyFont="1" applyAlignment="1" applyProtection="1">
      <alignment vertical="center"/>
      <protection locked="0" hidden="1"/>
    </xf>
    <xf numFmtId="0" fontId="7" fillId="0" borderId="0" xfId="0" applyFont="1" applyAlignment="1" applyProtection="1">
      <alignment vertical="center"/>
      <protection locked="0" hidden="1"/>
    </xf>
    <xf numFmtId="0" fontId="6"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1" fontId="9" fillId="2" borderId="1" xfId="5" applyNumberFormat="1" applyFont="1" applyFill="1" applyBorder="1" applyAlignment="1" applyProtection="1">
      <alignment horizontal="right" vertical="center" wrapText="1"/>
    </xf>
    <xf numFmtId="0" fontId="7" fillId="0" borderId="0" xfId="0" applyFont="1" applyAlignment="1">
      <alignment vertical="top" wrapText="1"/>
    </xf>
    <xf numFmtId="0" fontId="6" fillId="0" borderId="0" xfId="0" applyFont="1" applyAlignment="1">
      <alignment vertical="top" wrapText="1"/>
    </xf>
    <xf numFmtId="164" fontId="6" fillId="2" borderId="2"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9" fontId="7" fillId="0" borderId="2" xfId="5" applyFont="1" applyFill="1" applyBorder="1" applyAlignment="1" applyProtection="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11"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6" fillId="0" borderId="0" xfId="0" applyFont="1" applyAlignment="1">
      <alignment vertical="center" wrapText="1" shrinkToFit="1"/>
    </xf>
    <xf numFmtId="0" fontId="6" fillId="2" borderId="3" xfId="0" applyFont="1" applyFill="1" applyBorder="1" applyAlignment="1">
      <alignment horizontal="center" vertical="center" wrapText="1"/>
    </xf>
    <xf numFmtId="0" fontId="6" fillId="0" borderId="2" xfId="0" applyFont="1" applyBorder="1" applyAlignment="1">
      <alignment horizontal="left" vertical="center" wrapText="1"/>
    </xf>
    <xf numFmtId="0" fontId="11" fillId="0" borderId="2" xfId="0" applyFont="1" applyBorder="1" applyAlignment="1">
      <alignment horizontal="center" vertical="center" wrapText="1"/>
    </xf>
    <xf numFmtId="0" fontId="0" fillId="0" borderId="0" xfId="0" applyAlignment="1">
      <alignment wrapText="1"/>
    </xf>
    <xf numFmtId="0" fontId="13" fillId="0" borderId="0" xfId="0" applyFont="1"/>
    <xf numFmtId="0" fontId="12" fillId="0" borderId="7" xfId="4" applyFont="1" applyBorder="1" applyAlignment="1">
      <alignment horizontal="center" vertical="center" wrapText="1"/>
    </xf>
    <xf numFmtId="0" fontId="6"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0" borderId="2" xfId="0" applyFont="1" applyBorder="1" applyAlignment="1">
      <alignment horizontal="left" vertical="center" wrapText="1"/>
      <extLst>
        <ext xmlns:xfpb="http://schemas.microsoft.com/office/spreadsheetml/2022/featurepropertybag" uri="{C7286773-470A-42A8-94C5-96B5CB345126}">
          <xfpb:xfComplement i="0"/>
        </ext>
      </extLst>
    </xf>
    <xf numFmtId="0" fontId="6" fillId="2" borderId="2"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10" fillId="4" borderId="2" xfId="0" applyFont="1" applyFill="1" applyBorder="1" applyAlignment="1">
      <alignment horizontal="left" vertical="top" wrapText="1"/>
      <extLst>
        <ext xmlns:xfpb="http://schemas.microsoft.com/office/spreadsheetml/2022/featurepropertybag" uri="{C7286773-470A-42A8-94C5-96B5CB345126}">
          <xfpb:xfComplement i="0"/>
        </ext>
      </extLst>
    </xf>
    <xf numFmtId="0" fontId="8" fillId="0" borderId="0" xfId="0" applyFont="1" applyAlignment="1" applyProtection="1">
      <alignment horizontal="left" vertical="center"/>
      <protection locked="0" hidden="1"/>
    </xf>
    <xf numFmtId="0" fontId="7" fillId="0" borderId="0" xfId="0" applyFont="1" applyAlignment="1" applyProtection="1">
      <alignment horizontal="left" vertical="center"/>
      <protection locked="0" hidden="1"/>
    </xf>
    <xf numFmtId="0" fontId="6" fillId="0" borderId="2" xfId="0" applyFont="1" applyBorder="1" applyAlignment="1" applyProtection="1">
      <alignment horizontal="left" vertical="center"/>
      <protection locked="0" hidden="1"/>
    </xf>
    <xf numFmtId="0" fontId="7" fillId="0" borderId="2" xfId="0" applyFont="1" applyBorder="1" applyAlignment="1" applyProtection="1">
      <alignment horizontal="left" vertical="center"/>
      <protection locked="0" hidden="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top" wrapText="1"/>
    </xf>
    <xf numFmtId="0" fontId="10" fillId="4" borderId="5" xfId="0" applyFont="1" applyFill="1" applyBorder="1" applyAlignment="1">
      <alignment horizontal="center" vertical="top" wrapText="1"/>
    </xf>
    <xf numFmtId="0" fontId="8" fillId="0" borderId="2" xfId="0" applyFont="1" applyBorder="1" applyAlignment="1" applyProtection="1">
      <alignment horizontal="center"/>
      <protection locked="0" hidden="1"/>
    </xf>
    <xf numFmtId="0" fontId="6" fillId="2"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2"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6" fillId="0" borderId="3" xfId="0" applyFont="1" applyBorder="1" applyAlignment="1" applyProtection="1">
      <alignment horizontal="left" vertical="center" wrapText="1"/>
      <protection locked="0" hidden="1"/>
    </xf>
    <xf numFmtId="0" fontId="6" fillId="0" borderId="5" xfId="0" applyFont="1" applyBorder="1" applyAlignment="1" applyProtection="1">
      <alignment horizontal="left" vertical="center"/>
      <protection locked="0" hidden="1"/>
    </xf>
    <xf numFmtId="0" fontId="6" fillId="0" borderId="3" xfId="0" applyFont="1" applyBorder="1" applyAlignment="1" applyProtection="1">
      <alignment horizontal="left" vertical="center"/>
      <protection locked="0" hidden="1"/>
    </xf>
    <xf numFmtId="0" fontId="8" fillId="0" borderId="3" xfId="0" applyFont="1" applyBorder="1" applyAlignment="1" applyProtection="1">
      <alignment horizontal="left" vertical="center"/>
      <protection locked="0" hidden="1"/>
    </xf>
    <xf numFmtId="0" fontId="8" fillId="0" borderId="6" xfId="0" applyFont="1" applyBorder="1" applyAlignment="1" applyProtection="1">
      <alignment horizontal="left" vertical="center"/>
      <protection locked="0" hidden="1"/>
    </xf>
    <xf numFmtId="0" fontId="8" fillId="0" borderId="5" xfId="0" applyFont="1" applyBorder="1" applyAlignment="1" applyProtection="1">
      <alignment horizontal="left" vertical="center"/>
      <protection locked="0" hidden="1"/>
    </xf>
    <xf numFmtId="0" fontId="8" fillId="0" borderId="0" xfId="0" applyFont="1" applyAlignment="1" applyProtection="1">
      <alignment horizontal="center"/>
      <protection locked="0" hidden="1"/>
    </xf>
    <xf numFmtId="164" fontId="7" fillId="0" borderId="0" xfId="0" applyNumberFormat="1" applyFont="1" applyAlignment="1">
      <alignment horizontal="right" vertical="center" wrapText="1"/>
    </xf>
    <xf numFmtId="0" fontId="6" fillId="0" borderId="0" xfId="0" applyFont="1" applyAlignment="1" applyProtection="1">
      <alignment horizontal="left" vertical="center"/>
      <protection locked="0" hidden="1"/>
    </xf>
    <xf numFmtId="14" fontId="7" fillId="0" borderId="0" xfId="0" applyNumberFormat="1" applyFont="1" applyAlignment="1">
      <alignment horizontal="right" vertical="center" wrapText="1"/>
    </xf>
    <xf numFmtId="0" fontId="6" fillId="0" borderId="0" xfId="0" applyFont="1" applyAlignment="1">
      <alignment vertical="center" wrapText="1"/>
    </xf>
    <xf numFmtId="0" fontId="8" fillId="0" borderId="0" xfId="0" applyFont="1" applyAlignment="1" applyProtection="1">
      <alignment horizontal="left"/>
      <protection locked="0" hidden="1"/>
    </xf>
    <xf numFmtId="0" fontId="7" fillId="0" borderId="0" xfId="0" quotePrefix="1" applyFont="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left" vertical="center" wrapText="1" shrinkToFit="1"/>
    </xf>
    <xf numFmtId="0" fontId="6" fillId="0" borderId="0" xfId="0" applyFont="1" applyAlignment="1">
      <alignment horizontal="center" vertical="center" wrapText="1"/>
    </xf>
    <xf numFmtId="0" fontId="6" fillId="0" borderId="4" xfId="0" applyFont="1" applyBorder="1" applyAlignment="1">
      <alignment horizontal="center" vertical="center" wrapText="1"/>
    </xf>
  </cellXfs>
  <cellStyles count="6">
    <cellStyle name="Erklärender Text 2" xfId="2" xr:uid="{00000000-0005-0000-0000-000000000000}"/>
    <cellStyle name="Prozent 2" xfId="5" xr:uid="{00000000-0005-0000-0000-000001000000}"/>
    <cellStyle name="Standard" xfId="0" builtinId="0"/>
    <cellStyle name="Standard 2" xfId="1" xr:uid="{00000000-0005-0000-0000-000003000000}"/>
    <cellStyle name="Standard 2 2" xfId="4" xr:uid="{00000000-0005-0000-0000-000004000000}"/>
    <cellStyle name="Standard 3" xfId="3" xr:uid="{00000000-0005-0000-0000-000005000000}"/>
  </cellStyles>
  <dxfs count="6">
    <dxf>
      <font>
        <b val="0"/>
        <condense val="0"/>
        <extend val="0"/>
        <color indexed="57"/>
      </font>
    </dxf>
    <dxf>
      <font>
        <b/>
        <i val="0"/>
        <condense val="0"/>
        <extend val="0"/>
        <color indexed="10"/>
      </font>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2"/>
        <color theme="0"/>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D$1" lockText="1" noThreeD="1"/>
</file>

<file path=xl/ctrlProps/ctrlProp2.xml><?xml version="1.0" encoding="utf-8"?>
<formControlPr xmlns="http://schemas.microsoft.com/office/spreadsheetml/2009/9/main" objectType="Radio" checked="Checked"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1142999</xdr:colOff>
          <xdr:row>0</xdr:row>
          <xdr:rowOff>57150</xdr:rowOff>
        </xdr:from>
        <xdr:to>
          <xdr:col>4</xdr:col>
          <xdr:colOff>1371600</xdr:colOff>
          <xdr:row>0</xdr:row>
          <xdr:rowOff>295275</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6467474" y="57150"/>
              <a:ext cx="1381126" cy="238125"/>
              <a:chOff x="7219949" y="47625"/>
              <a:chExt cx="1371594" cy="238125"/>
            </a:xfrm>
          </xdr:grpSpPr>
          <xdr:sp macro="" textlink="">
            <xdr:nvSpPr>
              <xdr:cNvPr id="4097" name="Option Button 1" descr="English"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7219949" y="47625"/>
                <a:ext cx="7334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English</a:t>
                </a:r>
              </a:p>
            </xdr:txBody>
          </xdr:sp>
          <xdr:sp macro="" textlink="">
            <xdr:nvSpPr>
              <xdr:cNvPr id="4098" name="Option Button 2" descr="English"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7848593" y="47625"/>
                <a:ext cx="7429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German</a:t>
                </a:r>
              </a:p>
            </xdr:txBody>
          </xdr:sp>
        </xdr:grp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67D77-C55B-4448-8B10-EE61B22A0F15}" name="Tabelle1" displayName="Tabelle1" ref="A1:B26" totalsRowShown="0" headerRowDxfId="5" dataDxfId="4" headerRowCellStyle="Standard 2 2">
  <autoFilter ref="A1:B26" xr:uid="{3CB67D77-C55B-4448-8B10-EE61B22A0F15}"/>
  <tableColumns count="2">
    <tableColumn id="4" xr3:uid="{564EE245-DC57-4BD0-92AB-1C93E4940A7B}" name="English" dataDxfId="3"/>
    <tableColumn id="5" xr3:uid="{BE23C745-27CB-49BD-8328-2775F072299A}" name="Deutsch" dataDxfId="2"/>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mailto:Run@Rate%20report" TargetMode="External"/><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Layout" zoomScaleNormal="100" workbookViewId="0">
      <selection activeCell="C13" sqref="C13"/>
    </sheetView>
  </sheetViews>
  <sheetFormatPr baseColWidth="10" defaultColWidth="11.42578125" defaultRowHeight="15" x14ac:dyDescent="0.2"/>
  <cols>
    <col min="1" max="1" width="5.42578125" style="3" bestFit="1" customWidth="1"/>
    <col min="2" max="2" width="29.85546875" style="3" customWidth="1"/>
    <col min="3" max="3" width="40.140625" style="3" customWidth="1"/>
    <col min="4" max="4" width="16.28515625" style="3" customWidth="1"/>
    <col min="5" max="5" width="21.7109375" style="3" customWidth="1"/>
    <col min="6" max="6" width="51.42578125" style="3" customWidth="1"/>
    <col min="7" max="16384" width="11.42578125" style="3"/>
  </cols>
  <sheetData>
    <row r="1" spans="1:7" ht="26.25" x14ac:dyDescent="0.4">
      <c r="A1" s="42" t="s">
        <v>54</v>
      </c>
      <c r="B1" s="42"/>
      <c r="C1" s="42"/>
      <c r="D1" s="42">
        <v>2</v>
      </c>
      <c r="E1" s="42">
        <v>2</v>
      </c>
    </row>
    <row r="2" spans="1:7" s="35" customFormat="1" ht="31.5" customHeight="1" x14ac:dyDescent="0.2">
      <c r="A2" s="45" t="s">
        <v>103</v>
      </c>
      <c r="B2" s="46"/>
      <c r="C2" s="48"/>
      <c r="D2" s="49"/>
      <c r="E2" s="50"/>
      <c r="F2" s="34"/>
      <c r="G2" s="34"/>
    </row>
    <row r="3" spans="1:7" s="35" customFormat="1" ht="21.75" customHeight="1" x14ac:dyDescent="0.2">
      <c r="A3" s="47" t="s">
        <v>94</v>
      </c>
      <c r="B3" s="46"/>
      <c r="C3" s="36"/>
      <c r="D3" s="36" t="s">
        <v>99</v>
      </c>
      <c r="E3" s="37"/>
      <c r="F3" s="34"/>
    </row>
    <row r="4" spans="1:7" s="35" customFormat="1" ht="21.75" customHeight="1" x14ac:dyDescent="0.2">
      <c r="A4" s="47" t="s">
        <v>100</v>
      </c>
      <c r="B4" s="46"/>
      <c r="C4" s="37"/>
      <c r="D4" s="36" t="s">
        <v>31</v>
      </c>
      <c r="E4" s="37"/>
    </row>
    <row r="5" spans="1:7" s="35" customFormat="1" ht="21.75" customHeight="1" x14ac:dyDescent="0.2">
      <c r="A5" s="47" t="s">
        <v>101</v>
      </c>
      <c r="B5" s="46"/>
      <c r="C5" s="37"/>
      <c r="D5" s="36" t="s">
        <v>33</v>
      </c>
      <c r="E5" s="37"/>
    </row>
    <row r="6" spans="1:7" s="35" customFormat="1" ht="21.75" customHeight="1" x14ac:dyDescent="0.2">
      <c r="A6" s="47" t="s">
        <v>102</v>
      </c>
      <c r="B6" s="46"/>
      <c r="C6" s="37"/>
      <c r="D6" s="36" t="s">
        <v>95</v>
      </c>
      <c r="E6" s="37"/>
    </row>
    <row r="7" spans="1:7" s="10" customFormat="1" ht="15.75" x14ac:dyDescent="0.2">
      <c r="B7" s="11" t="s">
        <v>0</v>
      </c>
    </row>
    <row r="8" spans="1:7" s="13" customFormat="1" ht="15.75" x14ac:dyDescent="0.2">
      <c r="A8" s="29" t="s">
        <v>7</v>
      </c>
      <c r="B8" s="29" t="s">
        <v>8</v>
      </c>
      <c r="C8" s="32" t="str">
        <f>IF($D$1=1,Sprache!A2,Sprache!B2)</f>
        <v>Anforderungen</v>
      </c>
      <c r="D8" s="43" t="s">
        <v>98</v>
      </c>
      <c r="E8" s="44"/>
    </row>
    <row r="9" spans="1:7" s="8" customFormat="1" ht="15.75" x14ac:dyDescent="0.2">
      <c r="A9" s="30">
        <v>1</v>
      </c>
      <c r="B9" s="31" t="s">
        <v>10</v>
      </c>
      <c r="C9" s="33" t="str">
        <f>IF($D$1=1,Sprache!A3,Sprache!B3)</f>
        <v>Vertragsrelevante Dokument: Stempelzeichung, technische Datenblätter, Spezifikation, kundenspezifische Anforderungen, Prüfanweisung, Produktionsdaten (3D-/Stepdaten, Stückliste, Gerber-Daten, Pick&amp;Place-Daten, Schaltplan, …)</v>
      </c>
      <c r="D9" s="40"/>
      <c r="E9" s="41"/>
    </row>
    <row r="10" spans="1:7" s="8" customFormat="1" ht="15.75" x14ac:dyDescent="0.2">
      <c r="A10" s="30">
        <v>2</v>
      </c>
      <c r="B10" s="31" t="s">
        <v>11</v>
      </c>
      <c r="C10" s="33" t="str">
        <f>IF($D$1=1,Sprache!A4,Sprache!B4)</f>
        <v>Teilelebenslauf</v>
      </c>
      <c r="D10" s="40"/>
      <c r="E10" s="41"/>
    </row>
    <row r="11" spans="1:7" s="8" customFormat="1" ht="15.75" x14ac:dyDescent="0.2">
      <c r="A11" s="30">
        <v>3</v>
      </c>
      <c r="B11" s="31" t="s">
        <v>12</v>
      </c>
      <c r="C11" s="33" t="str">
        <f>IF($D$1=1,Sprache!A5,Sprache!B5)</f>
        <v>Nicht Anwendbar, wenn die Entwicklungsverantwortung bei der Thomas Magnete GmbH liegt</v>
      </c>
      <c r="D11" s="40"/>
      <c r="E11" s="41"/>
    </row>
    <row r="12" spans="1:7" s="8" customFormat="1" ht="15.75" x14ac:dyDescent="0.2">
      <c r="A12" s="30">
        <v>4</v>
      </c>
      <c r="B12" s="31" t="s">
        <v>13</v>
      </c>
      <c r="C12" s="33" t="str">
        <f>IF($D$1=1,Sprache!A6,Sprache!B6)</f>
        <v>Nicht Anwendbar, wenn die Entwicklungsverantwortung bei der Thomas Magnete GmbH liegt
Falls das Design durch den Lieferanten festgelgt wird, muss die FMEA an Thomas übermittelt werden. Wenn die FMEA aus Geheimhaltungsgründen nicht übermittelt wird, ist eine schriftliche Mitteilung erforderlich, dass sie jederzeit von Thomas eingesehen werden kann. Zusätzlich muss das Deckblatt inkl. der Top 3 Risiken überstellt werden.</v>
      </c>
      <c r="D12" s="40"/>
      <c r="E12" s="41"/>
    </row>
    <row r="13" spans="1:7" s="8" customFormat="1" ht="15.75" x14ac:dyDescent="0.2">
      <c r="A13" s="30">
        <v>5</v>
      </c>
      <c r="B13" s="31" t="s">
        <v>14</v>
      </c>
      <c r="C13" s="33" t="str">
        <f>IF($D$1=1,Sprache!A7,Sprache!B7)</f>
        <v>Überstellung des Prozessflussdiagramms vom Wareneingang bis hin zum Versand des Fertigteils, inklusive Darstellung der externen Prozesse und Umgang mit fehlerhaften Produkten/Bauteilen</v>
      </c>
      <c r="D13" s="40"/>
      <c r="E13" s="41"/>
    </row>
    <row r="14" spans="1:7" s="8" customFormat="1" ht="15.75" x14ac:dyDescent="0.2">
      <c r="A14" s="30">
        <v>6</v>
      </c>
      <c r="B14" s="31" t="s">
        <v>15</v>
      </c>
      <c r="C14" s="33" t="str">
        <f>IF($D$1=1,Sprache!A8,Sprache!B8)</f>
        <v>Die FMEA muss an Thomas übermittelt werden. Wenn die FMEA aus Geheimhaltungsgründen nicht übermittelt wird, ist eine schriftliche Mitteilung erforderlich, dass sie jederzeit von Thomas eingesehen werden kann. Zusätzlich muss das Deckblatt inkl. der Top 3 Risiken überstellt werden.</v>
      </c>
      <c r="D14" s="40"/>
      <c r="E14" s="41"/>
    </row>
    <row r="15" spans="1:7" s="8" customFormat="1" ht="15.75" x14ac:dyDescent="0.2">
      <c r="A15" s="30">
        <v>7</v>
      </c>
      <c r="B15" s="31" t="s">
        <v>16</v>
      </c>
      <c r="C15" s="33" t="str">
        <f>IF($D$1=1,Sprache!A9,Sprache!B9)</f>
        <v>Überstellung des vollständigen Produktionslenkungsplanes an Thomas,
inklusiver der Überwachung kritischer Merkmale,  Requalifikation und Überwachung der technischen Sauberkeit</v>
      </c>
      <c r="D15" s="40"/>
      <c r="E15" s="41"/>
    </row>
    <row r="16" spans="1:7" s="8" customFormat="1" ht="15.75" x14ac:dyDescent="0.2">
      <c r="A16" s="30">
        <v>8</v>
      </c>
      <c r="B16" s="31" t="s">
        <v>17</v>
      </c>
      <c r="C16" s="33" t="str">
        <f>IF($D$1=1,Sprache!A10,Sprache!B10)</f>
        <v>Geeignete Messsystemanalyse (MSA) für alle in Produktionslenkungsplan genannten Messgeräte, Mess- und Prüfgeräte
Berichte über vorhandenen Messabgleiche</v>
      </c>
      <c r="D16" s="40"/>
      <c r="E16" s="41"/>
    </row>
    <row r="17" spans="1:5" s="8" customFormat="1" ht="15.75" x14ac:dyDescent="0.2">
      <c r="A17" s="30">
        <v>9</v>
      </c>
      <c r="B17" s="31" t="s">
        <v>18</v>
      </c>
      <c r="C17" s="33" t="str">
        <f>IF($D$1=1,Sprache!A11,Sprache!B11)</f>
        <v>Vorlage eines Messberichts von PPAP-Mustern, die gemäß der gestempelten Zeichnung, Spezifikation, ... gemessen wurden. (siehe PPAP Kapitel 1)
Die Messergebnisse
müssen den PPAP Mustern eindeutig zuzuordnen sein.
Bei Mehrfachwerkzeugen muss zusätzlich gekennzeichtet sein, aus welchem Nest, Spindel usw. die Teile sind.
Pro Nest sind 5 Stück PPAP Muster komplett zu vermessen. Individuelle Abstimmung in Abhängikeit der Nester und Prozess möglich.
Abklingkurve und Sauberkeitsanalysen am finalen Produkt sind erforderlich.</v>
      </c>
      <c r="D17" s="40"/>
      <c r="E17" s="41"/>
    </row>
    <row r="18" spans="1:5" s="8" customFormat="1" ht="15.75" x14ac:dyDescent="0.2">
      <c r="A18" s="30">
        <v>10</v>
      </c>
      <c r="B18" s="31" t="s">
        <v>19</v>
      </c>
      <c r="C18" s="33" t="str">
        <f>IF($D$1=1,Sprache!A12,Sprache!B12)</f>
        <v>Übermittlung von Leistungstestergebnissen oder Produktvalidierungstestberichten aus bestimmten Tests
Materialzertifizierungen nach DIN EN 10204 3.1; Datenblatt/Materialzertifikate für Lotpaste, Schutzlack, PCB-Basismaterial, Prepreg, Lötstopplack)
PSW von Unterbauteilen / elektronischen Komponenten</v>
      </c>
      <c r="D18" s="40"/>
      <c r="E18" s="41"/>
    </row>
    <row r="19" spans="1:5" s="8" customFormat="1" ht="15.75" x14ac:dyDescent="0.2">
      <c r="A19" s="30">
        <v>11</v>
      </c>
      <c r="B19" s="31" t="s">
        <v>20</v>
      </c>
      <c r="C19" s="33" t="str">
        <f>IF($D$1=1,Sprache!A13,Sprache!B13)</f>
        <v>Bei identifizierten kritischen oder besonderen Merkmalen muss der Lieferant eine Prozessfähigkeitsstudie durchführen. Wenn in der Zeichnung keine kritischen oder signifikanten Merkmale angegeben sind, behält sich Thomas das Recht vor, die anfängliche Prozessfähigkeit für andere Merkmale zu fordern.
Für die Pp(k)-Berechnung müssen mindestens 125 Stück getestet werden. Die Auswahl der Muster muss während des gesamten Produktionszeitraums erfolgen.</v>
      </c>
      <c r="D19" s="40"/>
      <c r="E19" s="41"/>
    </row>
    <row r="20" spans="1:5" s="8" customFormat="1" ht="15.75" x14ac:dyDescent="0.2">
      <c r="A20" s="30">
        <v>12</v>
      </c>
      <c r="B20" s="31" t="s">
        <v>21</v>
      </c>
      <c r="C20" s="33" t="str">
        <f>IF($D$1=1,Sprache!A14,Sprache!B14)</f>
        <v>Wenn Tests im internen Labor eines Lieferanten durchgeführt werden, muss der Lieferant einen Laborscope zusammen mit dem Nachweis vorlegen, dass die verwendeten Messgeräte von einem akkreditierten Labor (ISO/IEC 17025 oder regionales Äquivalent) kalibriert wurden.
Bei Einsatz eines externen Labors muss der Lieferant die Laborzertifizierung zusammen mit dem Akkreditierungsumfang (ISO/IEC 17025 oder regionales Äquivalent) vorlegen.</v>
      </c>
      <c r="D20" s="40"/>
      <c r="E20" s="41"/>
    </row>
    <row r="21" spans="1:5" s="8" customFormat="1" ht="15.75" x14ac:dyDescent="0.2">
      <c r="A21" s="30">
        <v>13</v>
      </c>
      <c r="B21" s="31" t="s">
        <v>22</v>
      </c>
      <c r="C21" s="33" t="str">
        <f>IF($D$1=1,Sprache!A15,Sprache!B15)</f>
        <v>Nicht anwendbar, wenn keine Grenzmuster definiert sind.</v>
      </c>
      <c r="D21" s="40"/>
      <c r="E21" s="41"/>
    </row>
    <row r="22" spans="1:5" s="8" customFormat="1" ht="15.75" x14ac:dyDescent="0.2">
      <c r="A22" s="30">
        <v>14</v>
      </c>
      <c r="B22" s="31" t="s">
        <v>23</v>
      </c>
      <c r="C22" s="33" t="str">
        <f>IF($D$1=1,Sprache!A16,Sprache!B16)</f>
        <v>Lieferung PPAP-Muster und PPAP Dokumentation gemäß Musterbestellung
Individuelle Abstimmung in Abhängikeit der Nester und Prozess möglich.</v>
      </c>
      <c r="D22" s="40"/>
      <c r="E22" s="41"/>
    </row>
    <row r="23" spans="1:5" s="8" customFormat="1" ht="15.75" x14ac:dyDescent="0.2">
      <c r="A23" s="30">
        <v>15</v>
      </c>
      <c r="B23" s="31" t="s">
        <v>24</v>
      </c>
      <c r="C23" s="33" t="str">
        <f>IF($D$1=1,Sprache!A17,Sprache!B17)</f>
        <v xml:space="preserve">Min. 5 Rückstellmuster sind beim Lieferanten einzulagern. </v>
      </c>
      <c r="D23" s="40"/>
      <c r="E23" s="41"/>
    </row>
    <row r="24" spans="1:5" s="8" customFormat="1" ht="15.75" x14ac:dyDescent="0.2">
      <c r="A24" s="30">
        <v>16</v>
      </c>
      <c r="B24" s="31" t="s">
        <v>25</v>
      </c>
      <c r="C24" s="33" t="str">
        <f>IF($D$1=1,Sprache!A18,Sprache!B18)</f>
        <v xml:space="preserve">Auflistung der eingesetzten spezifischen Prüfmittel (z.B. Speziallehren) mit Messbericht. </v>
      </c>
      <c r="D24" s="40"/>
      <c r="E24" s="41"/>
    </row>
    <row r="25" spans="1:5" s="8" customFormat="1" ht="15.75" x14ac:dyDescent="0.2">
      <c r="A25" s="30">
        <v>17</v>
      </c>
      <c r="B25" s="31" t="s">
        <v>26</v>
      </c>
      <c r="C25" s="33" t="str">
        <f>IF($D$1=1,Sprache!A19,Sprache!B19)</f>
        <v>Aufzeichnungen/Nachweise über die Einhaltung kundenspezifischer Anforderungen z.B. GS, GG, WI, FS, QSV, und / oder spezifischen Anforderungen des finalen Kunden, die in der Zeichung und deren mitgeltenden Unterlagen sind.
- Einhaltung der Verpackungsvorschrift</v>
      </c>
      <c r="D25" s="40"/>
      <c r="E25" s="41"/>
    </row>
    <row r="26" spans="1:5" s="8" customFormat="1" ht="15.75" x14ac:dyDescent="0.2">
      <c r="A26" s="30">
        <v>18</v>
      </c>
      <c r="B26" s="31" t="s">
        <v>27</v>
      </c>
      <c r="C26" s="33" t="str">
        <f>IF($D$1=1,Sprache!A20,Sprache!B20)</f>
        <v>Mit dem unterschriebenen PSW bestätigt der Lieferant, dass das gelieferte Produkt,  die spezifizierten Anforderungen erfüllt.</v>
      </c>
      <c r="D26" s="38"/>
      <c r="E26" s="39"/>
    </row>
    <row r="27" spans="1:5" s="8" customFormat="1" ht="15.75" x14ac:dyDescent="0.2">
      <c r="A27" s="30">
        <v>19</v>
      </c>
      <c r="B27" s="31" t="s">
        <v>38</v>
      </c>
      <c r="C27" s="33" t="str">
        <f>IF($D$1=1,Sprache!A21,Sprache!B21)</f>
        <v>Übermittlung des produktspezifischen Notfallplans: 
Darstellung der eingesetzten sowie der kritischen Maschinen und Prozessschritten sowie deren Alternativen.</v>
      </c>
      <c r="D27" s="38"/>
      <c r="E27" s="39"/>
    </row>
    <row r="28" spans="1:5" s="8" customFormat="1" ht="15.75" x14ac:dyDescent="0.2">
      <c r="A28" s="30">
        <v>20</v>
      </c>
      <c r="B28" s="31" t="s">
        <v>39</v>
      </c>
      <c r="C28" s="33" t="str">
        <f>IF($D$1=1,Sprache!A22,Sprache!B22)</f>
        <v>Einhaltung der erforderlichen Kapazität gemäß Run@Rate
FS QM 064</v>
      </c>
      <c r="D28" s="38"/>
      <c r="E28" s="39"/>
    </row>
    <row r="29" spans="1:5" s="8" customFormat="1" ht="15.75" x14ac:dyDescent="0.2">
      <c r="A29" s="30">
        <v>21</v>
      </c>
      <c r="B29" s="31" t="s">
        <v>40</v>
      </c>
      <c r="C29" s="33" t="str">
        <f>IF($D$1=1,Sprache!A23,Sprache!B23)</f>
        <v>Unterschriebene Herstellbarkeitsbestätigung</v>
      </c>
      <c r="D29" s="38"/>
      <c r="E29" s="39"/>
    </row>
    <row r="30" spans="1:5" s="8" customFormat="1" ht="15.75" x14ac:dyDescent="0.2">
      <c r="A30" s="30">
        <v>22</v>
      </c>
      <c r="B30" s="31" t="s">
        <v>45</v>
      </c>
      <c r="C30" s="33" t="str">
        <f>IF($D$1=1,Sprache!A24,Sprache!B24)</f>
        <v>IMDS Bericht</v>
      </c>
      <c r="D30" s="38"/>
      <c r="E30" s="39"/>
    </row>
    <row r="31" spans="1:5" ht="15.75" x14ac:dyDescent="0.2">
      <c r="A31" s="30">
        <v>23</v>
      </c>
      <c r="B31" s="31" t="s">
        <v>89</v>
      </c>
      <c r="C31" s="33" t="str">
        <f>IF($D$1=1,Sprache!A25,Sprache!B25)</f>
        <v>Selbstbeurteilung Produktionsprozess</v>
      </c>
      <c r="D31" s="38"/>
      <c r="E31" s="39"/>
    </row>
    <row r="32" spans="1:5" ht="15.75" x14ac:dyDescent="0.2">
      <c r="A32" s="30">
        <v>24</v>
      </c>
      <c r="B32" s="31" t="s">
        <v>91</v>
      </c>
      <c r="C32" s="33" t="str">
        <f>IF($D$1=1,Sprache!A26,Sprache!B26)</f>
        <v>Selbstbeurteilung Produkt</v>
      </c>
      <c r="D32" s="38"/>
      <c r="E32" s="39"/>
    </row>
  </sheetData>
  <sheetProtection selectLockedCells="1" selectUnlockedCells="1"/>
  <mergeCells count="32">
    <mergeCell ref="A1:E1"/>
    <mergeCell ref="D8:E8"/>
    <mergeCell ref="D9:E9"/>
    <mergeCell ref="D10:E10"/>
    <mergeCell ref="A2:B2"/>
    <mergeCell ref="A4:B4"/>
    <mergeCell ref="A5:B5"/>
    <mergeCell ref="A6:B6"/>
    <mergeCell ref="C2:E2"/>
    <mergeCell ref="A3:B3"/>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31:E31"/>
    <mergeCell ref="D32:E32"/>
    <mergeCell ref="D26:E26"/>
    <mergeCell ref="D27:E27"/>
    <mergeCell ref="D28:E28"/>
    <mergeCell ref="D29:E29"/>
    <mergeCell ref="D30:E30"/>
  </mergeCells>
  <printOptions horizontalCentered="1"/>
  <pageMargins left="0.59055118110236227" right="0.39370078740157483" top="1.3385826771653544" bottom="0.55118110236220474" header="0.11811023622047245" footer="0.11811023622047245"/>
  <pageSetup paperSize="9" scale="82" fitToHeight="0" orientation="portrait" horizontalDpi="1200" verticalDpi="1200" r:id="rId1"/>
  <headerFooter scaleWithDoc="0">
    <oddHeader>&amp;L&amp;"-,Fett"&amp;16&amp;K000000Formsheet&amp;"-,Standard"
&amp;"-,Fett"PPAP Requirements / Anforderungen &amp;"-,Standard"&amp;10
&amp;"-,Fett"&amp;12FS QM 053&amp;"-,Standard" / Revision 06 / Autor: QAS-Hil&amp;"Arial,Standard"
&amp;R&amp;11
&amp;G</oddHeader>
    <oddFooter>&amp;C&amp;"-,Fett"öffentlich&amp;"-,Standard"&amp;9&amp;KA6A6A6
© Thomas GmbH. All rights reserved.&amp;R&amp;9&amp;KA6A6A6Seite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7" r:id="rId5" name="Option Button 1">
              <controlPr defaultSize="0" autoFill="0" autoLine="0" autoPict="0" altText="English">
                <anchor moveWithCells="1">
                  <from>
                    <xdr:col>3</xdr:col>
                    <xdr:colOff>1143000</xdr:colOff>
                    <xdr:row>0</xdr:row>
                    <xdr:rowOff>57150</xdr:rowOff>
                  </from>
                  <to>
                    <xdr:col>4</xdr:col>
                    <xdr:colOff>733425</xdr:colOff>
                    <xdr:row>0</xdr:row>
                    <xdr:rowOff>295275</xdr:rowOff>
                  </to>
                </anchor>
              </controlPr>
            </control>
          </mc:Choice>
        </mc:AlternateContent>
        <mc:AlternateContent xmlns:mc="http://schemas.openxmlformats.org/markup-compatibility/2006">
          <mc:Choice Requires="x14">
            <control shapeId="4098" r:id="rId6" name="Option Button 2">
              <controlPr defaultSize="0" autoFill="0" autoLine="0" autoPict="0" altText="English">
                <anchor moveWithCells="1">
                  <from>
                    <xdr:col>4</xdr:col>
                    <xdr:colOff>619125</xdr:colOff>
                    <xdr:row>0</xdr:row>
                    <xdr:rowOff>57150</xdr:rowOff>
                  </from>
                  <to>
                    <xdr:col>4</xdr:col>
                    <xdr:colOff>1371600</xdr:colOff>
                    <xdr:row>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4"/>
  <sheetViews>
    <sheetView view="pageLayout" zoomScale="70" zoomScaleNormal="100" zoomScalePageLayoutView="70" workbookViewId="0">
      <selection activeCell="A5" sqref="A5:B5"/>
    </sheetView>
  </sheetViews>
  <sheetFormatPr baseColWidth="10" defaultColWidth="11.42578125" defaultRowHeight="15" x14ac:dyDescent="0.2"/>
  <cols>
    <col min="1" max="1" width="9" style="3" bestFit="1" customWidth="1"/>
    <col min="2" max="2" width="40.42578125" style="3" customWidth="1"/>
    <col min="3" max="3" width="51.7109375" style="3" customWidth="1"/>
    <col min="4" max="4" width="20" style="3" customWidth="1"/>
    <col min="5" max="5" width="17.140625" style="3" bestFit="1" customWidth="1"/>
    <col min="6" max="6" width="15" style="3" bestFit="1" customWidth="1"/>
    <col min="7" max="7" width="18.42578125" style="3" customWidth="1"/>
    <col min="8" max="16384" width="11.42578125" style="3"/>
  </cols>
  <sheetData>
    <row r="1" spans="1:7" ht="26.25" x14ac:dyDescent="0.4">
      <c r="A1" s="51" t="s">
        <v>37</v>
      </c>
      <c r="B1" s="51"/>
      <c r="C1" s="51"/>
      <c r="D1" s="51"/>
      <c r="E1" s="51"/>
      <c r="F1" s="51"/>
      <c r="G1" s="51"/>
    </row>
    <row r="2" spans="1:7" ht="26.25" x14ac:dyDescent="0.4">
      <c r="A2" s="53" t="s">
        <v>93</v>
      </c>
      <c r="B2" s="53"/>
      <c r="C2" s="56"/>
      <c r="D2" s="56"/>
      <c r="E2" s="56"/>
      <c r="F2" s="56"/>
      <c r="G2" s="56"/>
    </row>
    <row r="3" spans="1:7" s="5" customFormat="1" ht="28.35" customHeight="1" x14ac:dyDescent="0.2">
      <c r="A3" s="4" t="s">
        <v>28</v>
      </c>
      <c r="B3" s="4"/>
      <c r="C3" s="5">
        <v>3</v>
      </c>
      <c r="E3" s="4" t="s">
        <v>29</v>
      </c>
      <c r="F3" s="52"/>
      <c r="G3" s="52"/>
    </row>
    <row r="4" spans="1:7" s="5" customFormat="1" ht="28.35" customHeight="1" x14ac:dyDescent="0.2">
      <c r="A4" s="53" t="s">
        <v>30</v>
      </c>
      <c r="B4" s="53"/>
      <c r="E4" s="4" t="s">
        <v>31</v>
      </c>
      <c r="F4" s="54"/>
      <c r="G4" s="54"/>
    </row>
    <row r="5" spans="1:7" s="8" customFormat="1" ht="30.75" customHeight="1" x14ac:dyDescent="0.2">
      <c r="A5" s="55" t="s">
        <v>32</v>
      </c>
      <c r="B5" s="55"/>
      <c r="C5" s="21"/>
      <c r="D5" s="6"/>
      <c r="E5" s="7" t="s">
        <v>33</v>
      </c>
      <c r="F5" s="54"/>
      <c r="G5" s="54"/>
    </row>
    <row r="6" spans="1:7" s="8" customFormat="1" ht="28.35" customHeight="1" x14ac:dyDescent="0.2">
      <c r="A6" s="55" t="s">
        <v>2</v>
      </c>
      <c r="B6" s="55"/>
      <c r="C6" s="21"/>
      <c r="D6" s="6"/>
      <c r="E6" s="7" t="s">
        <v>34</v>
      </c>
      <c r="F6" s="57"/>
      <c r="G6" s="58"/>
    </row>
    <row r="7" spans="1:7" s="8" customFormat="1" ht="27.75" customHeight="1" x14ac:dyDescent="0.2">
      <c r="A7" s="55" t="s">
        <v>3</v>
      </c>
      <c r="B7" s="55"/>
      <c r="C7" s="59"/>
      <c r="D7" s="59"/>
      <c r="E7" s="59"/>
    </row>
    <row r="8" spans="1:7" s="8" customFormat="1" ht="31.5" customHeight="1" x14ac:dyDescent="0.2">
      <c r="A8" s="55" t="s">
        <v>35</v>
      </c>
      <c r="B8" s="55"/>
      <c r="C8" s="22"/>
      <c r="D8" s="60" t="s">
        <v>4</v>
      </c>
      <c r="E8" s="61"/>
      <c r="F8" s="9">
        <f>COUNTIF(F11:F34,"&lt;1")</f>
        <v>24</v>
      </c>
    </row>
    <row r="9" spans="1:7" s="10" customFormat="1" ht="15.75" x14ac:dyDescent="0.2">
      <c r="B9" s="11" t="s">
        <v>0</v>
      </c>
    </row>
    <row r="10" spans="1:7" s="13" customFormat="1" ht="31.5" x14ac:dyDescent="0.2">
      <c r="A10" s="1" t="s">
        <v>7</v>
      </c>
      <c r="B10" s="23" t="s">
        <v>8</v>
      </c>
      <c r="C10" s="23" t="s">
        <v>9</v>
      </c>
      <c r="D10" s="1" t="s">
        <v>6</v>
      </c>
      <c r="E10" s="12" t="s">
        <v>5</v>
      </c>
      <c r="F10" s="1" t="s">
        <v>1</v>
      </c>
      <c r="G10" s="1" t="s">
        <v>36</v>
      </c>
    </row>
    <row r="11" spans="1:7" s="8" customFormat="1" ht="39" customHeight="1" x14ac:dyDescent="0.2">
      <c r="A11" s="2">
        <v>1</v>
      </c>
      <c r="B11" s="18" t="s">
        <v>10</v>
      </c>
      <c r="C11" s="19"/>
      <c r="D11" s="14"/>
      <c r="E11" s="15"/>
      <c r="F11" s="16">
        <v>0</v>
      </c>
      <c r="G11" s="14"/>
    </row>
    <row r="12" spans="1:7" s="8" customFormat="1" ht="39" customHeight="1" x14ac:dyDescent="0.2">
      <c r="A12" s="2">
        <v>2</v>
      </c>
      <c r="B12" s="18" t="s">
        <v>11</v>
      </c>
      <c r="C12" s="19"/>
      <c r="D12" s="14"/>
      <c r="E12" s="15"/>
      <c r="F12" s="16">
        <v>0</v>
      </c>
      <c r="G12" s="14"/>
    </row>
    <row r="13" spans="1:7" s="8" customFormat="1" ht="39" customHeight="1" x14ac:dyDescent="0.2">
      <c r="A13" s="2">
        <v>3</v>
      </c>
      <c r="B13" s="18" t="s">
        <v>12</v>
      </c>
      <c r="C13" s="20"/>
      <c r="D13" s="14"/>
      <c r="E13" s="15"/>
      <c r="F13" s="16">
        <v>0</v>
      </c>
      <c r="G13" s="14"/>
    </row>
    <row r="14" spans="1:7" s="8" customFormat="1" ht="39" customHeight="1" x14ac:dyDescent="0.2">
      <c r="A14" s="2">
        <v>4</v>
      </c>
      <c r="B14" s="18" t="s">
        <v>13</v>
      </c>
      <c r="C14" s="20"/>
      <c r="D14" s="14"/>
      <c r="E14" s="15"/>
      <c r="F14" s="16">
        <v>0</v>
      </c>
      <c r="G14" s="14"/>
    </row>
    <row r="15" spans="1:7" s="8" customFormat="1" ht="39" customHeight="1" x14ac:dyDescent="0.2">
      <c r="A15" s="2">
        <v>5</v>
      </c>
      <c r="B15" s="18" t="s">
        <v>14</v>
      </c>
      <c r="C15" s="19"/>
      <c r="D15" s="14"/>
      <c r="E15" s="15"/>
      <c r="F15" s="16">
        <v>0</v>
      </c>
      <c r="G15" s="14"/>
    </row>
    <row r="16" spans="1:7" s="8" customFormat="1" ht="39" customHeight="1" x14ac:dyDescent="0.2">
      <c r="A16" s="2">
        <v>6</v>
      </c>
      <c r="B16" s="18" t="s">
        <v>15</v>
      </c>
      <c r="C16" s="19"/>
      <c r="D16" s="14"/>
      <c r="E16" s="15"/>
      <c r="F16" s="16">
        <v>0</v>
      </c>
      <c r="G16" s="14"/>
    </row>
    <row r="17" spans="1:7" s="8" customFormat="1" ht="39" customHeight="1" x14ac:dyDescent="0.2">
      <c r="A17" s="2">
        <v>7</v>
      </c>
      <c r="B17" s="18" t="s">
        <v>16</v>
      </c>
      <c r="C17" s="19"/>
      <c r="D17" s="14"/>
      <c r="E17" s="15"/>
      <c r="F17" s="16">
        <v>0</v>
      </c>
      <c r="G17" s="14"/>
    </row>
    <row r="18" spans="1:7" s="8" customFormat="1" ht="39" customHeight="1" x14ac:dyDescent="0.2">
      <c r="A18" s="2">
        <v>8</v>
      </c>
      <c r="B18" s="18" t="s">
        <v>17</v>
      </c>
      <c r="C18" s="19"/>
      <c r="D18" s="14"/>
      <c r="E18" s="15"/>
      <c r="F18" s="16">
        <v>0</v>
      </c>
      <c r="G18" s="14"/>
    </row>
    <row r="19" spans="1:7" s="8" customFormat="1" ht="39" customHeight="1" x14ac:dyDescent="0.2">
      <c r="A19" s="2">
        <v>9</v>
      </c>
      <c r="B19" s="24" t="s">
        <v>18</v>
      </c>
      <c r="C19" s="19"/>
      <c r="D19" s="14"/>
      <c r="E19" s="15"/>
      <c r="F19" s="16">
        <v>0</v>
      </c>
      <c r="G19" s="14"/>
    </row>
    <row r="20" spans="1:7" s="8" customFormat="1" ht="39" customHeight="1" x14ac:dyDescent="0.2">
      <c r="A20" s="2">
        <v>10</v>
      </c>
      <c r="B20" s="18" t="s">
        <v>19</v>
      </c>
      <c r="C20" s="19"/>
      <c r="D20" s="14"/>
      <c r="E20" s="15"/>
      <c r="F20" s="16">
        <v>0</v>
      </c>
      <c r="G20" s="14"/>
    </row>
    <row r="21" spans="1:7" s="8" customFormat="1" ht="39" customHeight="1" x14ac:dyDescent="0.2">
      <c r="A21" s="2">
        <v>11</v>
      </c>
      <c r="B21" s="18" t="s">
        <v>20</v>
      </c>
      <c r="C21" s="19"/>
      <c r="D21" s="14"/>
      <c r="E21" s="15"/>
      <c r="F21" s="16">
        <v>0</v>
      </c>
      <c r="G21" s="14"/>
    </row>
    <row r="22" spans="1:7" s="8" customFormat="1" ht="39" customHeight="1" x14ac:dyDescent="0.2">
      <c r="A22" s="2">
        <v>12</v>
      </c>
      <c r="B22" s="18" t="s">
        <v>21</v>
      </c>
      <c r="C22" s="19"/>
      <c r="D22" s="14"/>
      <c r="E22" s="15"/>
      <c r="F22" s="16">
        <v>0</v>
      </c>
      <c r="G22" s="14"/>
    </row>
    <row r="23" spans="1:7" s="8" customFormat="1" ht="39" customHeight="1" x14ac:dyDescent="0.2">
      <c r="A23" s="2">
        <v>13</v>
      </c>
      <c r="B23" s="18" t="s">
        <v>22</v>
      </c>
      <c r="C23" s="17"/>
      <c r="D23" s="14"/>
      <c r="E23" s="15"/>
      <c r="F23" s="16">
        <v>0</v>
      </c>
      <c r="G23" s="14"/>
    </row>
    <row r="24" spans="1:7" s="8" customFormat="1" ht="39" customHeight="1" x14ac:dyDescent="0.2">
      <c r="A24" s="2">
        <v>14</v>
      </c>
      <c r="B24" s="18" t="s">
        <v>23</v>
      </c>
      <c r="C24" s="25"/>
      <c r="D24" s="14"/>
      <c r="E24" s="15"/>
      <c r="F24" s="16">
        <v>0</v>
      </c>
      <c r="G24" s="14"/>
    </row>
    <row r="25" spans="1:7" s="8" customFormat="1" ht="39" customHeight="1" x14ac:dyDescent="0.2">
      <c r="A25" s="2">
        <v>15</v>
      </c>
      <c r="B25" s="18" t="s">
        <v>24</v>
      </c>
      <c r="C25" s="17"/>
      <c r="D25" s="14"/>
      <c r="E25" s="15"/>
      <c r="F25" s="16">
        <v>0</v>
      </c>
      <c r="G25" s="14"/>
    </row>
    <row r="26" spans="1:7" s="8" customFormat="1" ht="39" customHeight="1" x14ac:dyDescent="0.2">
      <c r="A26" s="2">
        <v>16</v>
      </c>
      <c r="B26" s="18" t="s">
        <v>25</v>
      </c>
      <c r="C26" s="17"/>
      <c r="D26" s="14"/>
      <c r="E26" s="15"/>
      <c r="F26" s="16">
        <v>0</v>
      </c>
      <c r="G26" s="14"/>
    </row>
    <row r="27" spans="1:7" s="8" customFormat="1" ht="39" customHeight="1" x14ac:dyDescent="0.2">
      <c r="A27" s="2">
        <v>17</v>
      </c>
      <c r="B27" s="18" t="s">
        <v>26</v>
      </c>
      <c r="C27" s="19"/>
      <c r="D27" s="14"/>
      <c r="E27" s="15"/>
      <c r="F27" s="16">
        <v>0</v>
      </c>
      <c r="G27" s="14"/>
    </row>
    <row r="28" spans="1:7" s="8" customFormat="1" ht="39" customHeight="1" x14ac:dyDescent="0.2">
      <c r="A28" s="2">
        <v>18</v>
      </c>
      <c r="B28" s="18" t="s">
        <v>27</v>
      </c>
      <c r="C28" s="19"/>
      <c r="D28" s="14"/>
      <c r="E28" s="15"/>
      <c r="F28" s="16">
        <v>0</v>
      </c>
      <c r="G28" s="14"/>
    </row>
    <row r="29" spans="1:7" s="8" customFormat="1" ht="39" customHeight="1" x14ac:dyDescent="0.2">
      <c r="A29" s="2">
        <v>19</v>
      </c>
      <c r="B29" s="18" t="s">
        <v>38</v>
      </c>
      <c r="C29" s="19"/>
      <c r="D29" s="14"/>
      <c r="E29" s="15"/>
      <c r="F29" s="16">
        <v>0</v>
      </c>
      <c r="G29" s="14"/>
    </row>
    <row r="30" spans="1:7" s="8" customFormat="1" ht="39" customHeight="1" x14ac:dyDescent="0.2">
      <c r="A30" s="2">
        <v>20</v>
      </c>
      <c r="B30" s="18" t="s">
        <v>39</v>
      </c>
      <c r="C30" s="19"/>
      <c r="D30" s="14"/>
      <c r="E30" s="15"/>
      <c r="F30" s="16">
        <v>0</v>
      </c>
      <c r="G30" s="14"/>
    </row>
    <row r="31" spans="1:7" s="8" customFormat="1" ht="39" customHeight="1" x14ac:dyDescent="0.2">
      <c r="A31" s="2">
        <v>21</v>
      </c>
      <c r="B31" s="18" t="s">
        <v>40</v>
      </c>
      <c r="C31" s="19"/>
      <c r="D31" s="14"/>
      <c r="E31" s="15"/>
      <c r="F31" s="16">
        <v>0</v>
      </c>
      <c r="G31" s="14"/>
    </row>
    <row r="32" spans="1:7" s="8" customFormat="1" ht="39" customHeight="1" x14ac:dyDescent="0.2">
      <c r="A32" s="2">
        <v>22</v>
      </c>
      <c r="B32" s="18" t="s">
        <v>45</v>
      </c>
      <c r="C32" s="19"/>
      <c r="D32" s="14"/>
      <c r="E32" s="15"/>
      <c r="F32" s="16">
        <v>0</v>
      </c>
      <c r="G32" s="14"/>
    </row>
    <row r="33" spans="1:7" ht="39" customHeight="1" x14ac:dyDescent="0.2">
      <c r="A33" s="2">
        <v>23</v>
      </c>
      <c r="B33" s="24" t="s">
        <v>89</v>
      </c>
      <c r="C33" s="19"/>
      <c r="D33" s="14"/>
      <c r="E33" s="15"/>
      <c r="F33" s="16">
        <v>0</v>
      </c>
      <c r="G33" s="14"/>
    </row>
    <row r="34" spans="1:7" ht="39" customHeight="1" x14ac:dyDescent="0.2">
      <c r="A34" s="2">
        <v>24</v>
      </c>
      <c r="B34" s="24" t="s">
        <v>91</v>
      </c>
      <c r="C34" s="19"/>
      <c r="D34" s="14"/>
      <c r="E34" s="15"/>
      <c r="F34" s="16">
        <v>0</v>
      </c>
      <c r="G34" s="14"/>
    </row>
  </sheetData>
  <sheetProtection selectLockedCells="1" selectUnlockedCells="1"/>
  <autoFilter ref="A10:G28" xr:uid="{00000000-0009-0000-0000-000001000000}">
    <filterColumn colId="1" showButton="0"/>
    <filterColumn colId="2" showButton="0"/>
  </autoFilter>
  <mergeCells count="14">
    <mergeCell ref="A6:B6"/>
    <mergeCell ref="F6:G6"/>
    <mergeCell ref="A7:B7"/>
    <mergeCell ref="C7:E7"/>
    <mergeCell ref="A8:B8"/>
    <mergeCell ref="D8:E8"/>
    <mergeCell ref="A1:G1"/>
    <mergeCell ref="F3:G3"/>
    <mergeCell ref="A4:B4"/>
    <mergeCell ref="F4:G4"/>
    <mergeCell ref="A5:B5"/>
    <mergeCell ref="F5:G5"/>
    <mergeCell ref="A2:B2"/>
    <mergeCell ref="C2:G2"/>
  </mergeCells>
  <conditionalFormatting sqref="F11:F34">
    <cfRule type="cellIs" dxfId="1" priority="79" stopIfTrue="1" operator="lessThan">
      <formula>1</formula>
    </cfRule>
    <cfRule type="cellIs" dxfId="0" priority="80" stopIfTrue="1" operator="equal">
      <formula>1</formula>
    </cfRule>
  </conditionalFormatting>
  <dataValidations disablePrompts="1" count="1">
    <dataValidation type="list" allowBlank="1" showInputMessage="1" showErrorMessage="1" sqref="G11:G34" xr:uid="{00000000-0002-0000-0100-000000000000}">
      <formula1>"o.k., n.o.k., open, not applicable, conditional accepted"</formula1>
    </dataValidation>
  </dataValidations>
  <hyperlinks>
    <hyperlink ref="B30" r:id="rId1" xr:uid="{00000000-0004-0000-0100-000000000000}"/>
  </hyperlinks>
  <printOptions horizontalCentered="1"/>
  <pageMargins left="0.59055118110236227" right="0.39370078740157483" top="1.3385826771653544" bottom="0.55118110236220474" header="0.11811023622047245" footer="0.11811023622047245"/>
  <pageSetup paperSize="9" scale="54" fitToHeight="0" orientation="portrait" horizontalDpi="1200" verticalDpi="1200" r:id="rId2"/>
  <headerFooter scaleWithDoc="0">
    <oddHeader>&amp;L&amp;"-,Fett"&amp;16&amp;K000000Formsheet&amp;"-,Standard"
&amp;"-,Fett"PPAP Review&amp;"-,Standard"&amp;10
&amp;"-,Fett"&amp;12FS QM 053 &amp;"-,Standard"/ Revision 06 / Autor: QAS-Hil&amp;"Arial,Standard"&amp;10
&amp;R&amp;11
&amp;G</oddHeader>
    <oddFooter>&amp;C&amp;"-,Fett"öffentlich&amp;"-,Standard"&amp;9&amp;KA6A6A6
© Thomas GmbH. All rights reserved.&amp;R&amp;9&amp;KA6A6A6Seite &amp;P von &amp;N</oddFooter>
  </headerFooter>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97A-D8ED-482B-931C-78F0E9A47F8B}">
  <dimension ref="A1:B26"/>
  <sheetViews>
    <sheetView workbookViewId="0">
      <selection activeCell="B3" sqref="B3"/>
    </sheetView>
  </sheetViews>
  <sheetFormatPr baseColWidth="10" defaultRowHeight="12.75" x14ac:dyDescent="0.2"/>
  <cols>
    <col min="1" max="2" width="37.140625" style="26" customWidth="1"/>
  </cols>
  <sheetData>
    <row r="1" spans="1:2" s="27" customFormat="1" ht="15.75" x14ac:dyDescent="0.2">
      <c r="A1" s="28" t="s">
        <v>97</v>
      </c>
      <c r="B1" s="28" t="s">
        <v>96</v>
      </c>
    </row>
    <row r="2" spans="1:2" x14ac:dyDescent="0.2">
      <c r="A2" s="26" t="s">
        <v>46</v>
      </c>
      <c r="B2" s="26" t="s">
        <v>51</v>
      </c>
    </row>
    <row r="3" spans="1:2" ht="89.25" x14ac:dyDescent="0.2">
      <c r="A3" s="26" t="s">
        <v>59</v>
      </c>
      <c r="B3" s="26" t="s">
        <v>60</v>
      </c>
    </row>
    <row r="4" spans="1:2" x14ac:dyDescent="0.2">
      <c r="A4" s="26" t="s">
        <v>61</v>
      </c>
      <c r="B4" s="26" t="s">
        <v>47</v>
      </c>
    </row>
    <row r="5" spans="1:2" ht="38.25" x14ac:dyDescent="0.2">
      <c r="A5" s="26" t="s">
        <v>63</v>
      </c>
      <c r="B5" s="26" t="s">
        <v>62</v>
      </c>
    </row>
    <row r="6" spans="1:2" ht="165.75" x14ac:dyDescent="0.2">
      <c r="A6" s="26" t="s">
        <v>74</v>
      </c>
      <c r="B6" s="26" t="s">
        <v>64</v>
      </c>
    </row>
    <row r="7" spans="1:2" ht="63.75" x14ac:dyDescent="0.2">
      <c r="A7" s="26" t="s">
        <v>66</v>
      </c>
      <c r="B7" s="26" t="s">
        <v>65</v>
      </c>
    </row>
    <row r="8" spans="1:2" ht="102" x14ac:dyDescent="0.2">
      <c r="A8" s="26" t="s">
        <v>41</v>
      </c>
      <c r="B8" s="26" t="s">
        <v>48</v>
      </c>
    </row>
    <row r="9" spans="1:2" ht="63.75" x14ac:dyDescent="0.2">
      <c r="A9" s="26" t="s">
        <v>67</v>
      </c>
      <c r="B9" s="26" t="s">
        <v>92</v>
      </c>
    </row>
    <row r="10" spans="1:2" ht="63.75" x14ac:dyDescent="0.2">
      <c r="A10" s="26" t="s">
        <v>68</v>
      </c>
      <c r="B10" s="26" t="s">
        <v>69</v>
      </c>
    </row>
    <row r="11" spans="1:2" ht="267.75" x14ac:dyDescent="0.2">
      <c r="A11" s="26" t="s">
        <v>70</v>
      </c>
      <c r="B11" s="26" t="s">
        <v>71</v>
      </c>
    </row>
    <row r="12" spans="1:2" ht="153" x14ac:dyDescent="0.2">
      <c r="A12" s="26" t="s">
        <v>72</v>
      </c>
      <c r="B12" s="26" t="s">
        <v>73</v>
      </c>
    </row>
    <row r="13" spans="1:2" ht="178.5" x14ac:dyDescent="0.2">
      <c r="A13" s="26" t="s">
        <v>85</v>
      </c>
      <c r="B13" s="26" t="s">
        <v>84</v>
      </c>
    </row>
    <row r="14" spans="1:2" ht="165.75" x14ac:dyDescent="0.2">
      <c r="A14" s="26" t="s">
        <v>86</v>
      </c>
      <c r="B14" s="26" t="s">
        <v>87</v>
      </c>
    </row>
    <row r="15" spans="1:2" ht="25.5" x14ac:dyDescent="0.2">
      <c r="A15" s="26" t="s">
        <v>42</v>
      </c>
      <c r="B15" s="26" t="s">
        <v>75</v>
      </c>
    </row>
    <row r="16" spans="1:2" ht="63.75" x14ac:dyDescent="0.2">
      <c r="A16" s="26" t="s">
        <v>77</v>
      </c>
      <c r="B16" s="26" t="s">
        <v>76</v>
      </c>
    </row>
    <row r="17" spans="1:2" ht="25.5" x14ac:dyDescent="0.2">
      <c r="A17" s="26" t="s">
        <v>78</v>
      </c>
      <c r="B17" s="26" t="s">
        <v>79</v>
      </c>
    </row>
    <row r="18" spans="1:2" ht="38.25" x14ac:dyDescent="0.2">
      <c r="A18" s="26" t="s">
        <v>43</v>
      </c>
      <c r="B18" s="26" t="s">
        <v>49</v>
      </c>
    </row>
    <row r="19" spans="1:2" ht="102" x14ac:dyDescent="0.2">
      <c r="A19" s="26" t="s">
        <v>83</v>
      </c>
      <c r="B19" s="26" t="s">
        <v>82</v>
      </c>
    </row>
    <row r="20" spans="1:2" ht="38.25" x14ac:dyDescent="0.2">
      <c r="A20" s="26" t="s">
        <v>81</v>
      </c>
      <c r="B20" s="26" t="s">
        <v>80</v>
      </c>
    </row>
    <row r="21" spans="1:2" ht="63.75" x14ac:dyDescent="0.2">
      <c r="A21" s="26" t="s">
        <v>44</v>
      </c>
      <c r="B21" s="26" t="s">
        <v>50</v>
      </c>
    </row>
    <row r="22" spans="1:2" ht="38.25" x14ac:dyDescent="0.2">
      <c r="A22" s="26" t="s">
        <v>58</v>
      </c>
      <c r="B22" s="26" t="s">
        <v>57</v>
      </c>
    </row>
    <row r="23" spans="1:2" ht="25.5" x14ac:dyDescent="0.2">
      <c r="A23" s="26" t="s">
        <v>56</v>
      </c>
      <c r="B23" s="26" t="s">
        <v>53</v>
      </c>
    </row>
    <row r="24" spans="1:2" x14ac:dyDescent="0.2">
      <c r="A24" s="26" t="s">
        <v>52</v>
      </c>
      <c r="B24" s="26" t="s">
        <v>55</v>
      </c>
    </row>
    <row r="25" spans="1:2" x14ac:dyDescent="0.2">
      <c r="A25" s="26" t="s">
        <v>89</v>
      </c>
      <c r="B25" s="26" t="s">
        <v>88</v>
      </c>
    </row>
    <row r="26" spans="1:2" x14ac:dyDescent="0.2">
      <c r="A26" s="26" t="s">
        <v>91</v>
      </c>
      <c r="B26" s="26" t="s">
        <v>90</v>
      </c>
    </row>
  </sheetData>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PPAP AnforderungRequirements</vt:lpstr>
      <vt:lpstr>PPAP Review</vt:lpstr>
      <vt:lpstr>Sprache</vt:lpstr>
      <vt:lpstr>'PPAP Review'!Druckbereich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2026-02-05T10:42:08Z</dcterms:created>
  <dcterms:modified xsi:type="dcterms:W3CDTF">2026-02-13T06:23:22Z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description">
    <vt:lpwstr>Öffentliches Dokument: Thomas Bemusterungs-Anforderungen an Lieferanten im Bezug auf AIAG PPAP</vt:lpwstr>
  </property>
  <property fmtid="{D5CDD505-2E9C-101B-9397-08002B2CF9AE}" pid="3" name="IMS docId">
    <vt:lpwstr>290883 </vt:lpwstr>
  </property>
  <property fmtid="{D5CDD505-2E9C-101B-9397-08002B2CF9AE}" pid="4" name="IMS filename">
    <vt:lpwstr>FS_QM_053_-_PPAP_Requirements.xlsx</vt:lpwstr>
  </property>
  <property fmtid="{D5CDD505-2E9C-101B-9397-08002B2CF9AE}" pid="5" name="IMS status">
    <vt:lpwstr>final</vt:lpwstr>
  </property>
  <property fmtid="{D5CDD505-2E9C-101B-9397-08002B2CF9AE}" pid="6" name="IMS parentversionvalidto">
    <vt:lpwstr>12.02.2026</vt:lpwstr>
  </property>
  <property fmtid="{D5CDD505-2E9C-101B-9397-08002B2CF9AE}" pid="7" name="IMS meta 1052">
    <vt:lpwstr>Matthias Janke</vt:lpwstr>
  </property>
  <property fmtid="{D5CDD505-2E9C-101B-9397-08002B2CF9AE}" pid="8" name="IMS changedate">
    <vt:lpwstr>12.02.2026</vt:lpwstr>
  </property>
  <property fmtid="{D5CDD505-2E9C-101B-9397-08002B2CF9AE}" pid="9" name="IMS typeName">
    <vt:lpwstr>Versioniertes Dokument</vt:lpwstr>
  </property>
  <property fmtid="{D5CDD505-2E9C-101B-9397-08002B2CF9AE}" pid="10" name="IMS typeId">
    <vt:lpwstr>35 </vt:lpwstr>
  </property>
  <property fmtid="{D5CDD505-2E9C-101B-9397-08002B2CF9AE}" pid="11" name="IMS docname">
    <vt:lpwstr>FS QM 053 - PPAP Requirements</vt:lpwstr>
  </property>
  <property fmtid="{D5CDD505-2E9C-101B-9397-08002B2CF9AE}" pid="12" name="IMS validfrom">
    <vt:lpwstr>12.02.2026</vt:lpwstr>
  </property>
  <property fmtid="{D5CDD505-2E9C-101B-9397-08002B2CF9AE}" pid="13" name="IMS change">
    <vt:lpwstr>- Aktualisierung Firmenname auf Thomas GmbH</vt:lpwstr>
  </property>
  <property fmtid="{D5CDD505-2E9C-101B-9397-08002B2CF9AE}" pid="14" name="IMS meta 1040">
    <vt:lpwstr>_</vt:lpwstr>
  </property>
  <property fmtid="{D5CDD505-2E9C-101B-9397-08002B2CF9AE}" pid="15" name="IMS meta 1041">
    <vt:lpwstr>CL 0029</vt:lpwstr>
  </property>
  <property fmtid="{D5CDD505-2E9C-101B-9397-08002B2CF9AE}" pid="16" name="IMS meta 1049">
    <vt:lpwstr>Markus Hildebrand</vt:lpwstr>
  </property>
  <property fmtid="{D5CDD505-2E9C-101B-9397-08002B2CF9AE}" pid="17" name="IMS version">
    <vt:lpwstr>6.1</vt:lpwstr>
  </property>
  <property fmtid="{D5CDD505-2E9C-101B-9397-08002B2CF9AE}" pid="18" name="IMS parentversionvalidfrom">
    <vt:lpwstr>12.02.2025</vt:lpwstr>
  </property>
  <property fmtid="{D5CDD505-2E9C-101B-9397-08002B2CF9AE}" pid="19" name="IMS language">
    <vt:lpwstr>DE</vt:lpwstr>
  </property>
  <property fmtid="{D5CDD505-2E9C-101B-9397-08002B2CF9AE}" pid="20" name="IMS upldate">
    <vt:lpwstr>09.02.2026</vt:lpwstr>
  </property>
  <property fmtid="{D5CDD505-2E9C-101B-9397-08002B2CF9AE}" pid="21" name="IMS changeuser">
    <vt:lpwstr>Susanne Pidgeon</vt:lpwstr>
  </property>
  <property fmtid="{D5CDD505-2E9C-101B-9397-08002B2CF9AE}" pid="22" name="IMS meta 1042">
    <vt:lpwstr>QAS</vt:lpwstr>
  </property>
  <property fmtid="{D5CDD505-2E9C-101B-9397-08002B2CF9AE}" pid="23" name="IMS versionId">
    <vt:lpwstr>852186 </vt:lpwstr>
  </property>
  <property fmtid="{D5CDD505-2E9C-101B-9397-08002B2CF9AE}" pid="24" name="IMS validto">
    <vt:lpwstr>-</vt:lpwstr>
  </property>
  <property fmtid="{D5CDD505-2E9C-101B-9397-08002B2CF9AE}" pid="25" name="IMS uplpers">
    <vt:lpwstr>Paula Mertens</vt:lpwstr>
  </property>
  <property fmtid="{D5CDD505-2E9C-101B-9397-08002B2CF9AE}" pid="26" name="IMS parentversion">
    <vt:lpwstr>6 </vt:lpwstr>
  </property>
</Properties>
</file>